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Contracts 4 Excellence\2022-23\"/>
    </mc:Choice>
  </mc:AlternateContent>
  <xr:revisionPtr revIDLastSave="0" documentId="13_ncr:1_{0963C74F-3701-4BF7-8C36-ABD17267AD15}" xr6:coauthVersionLast="47" xr6:coauthVersionMax="47" xr10:uidLastSave="{00000000-0000-0000-0000-000000000000}"/>
  <bookViews>
    <workbookView xWindow="28680" yWindow="-120" windowWidth="29040" windowHeight="15840" xr2:uid="{B68835FD-8360-44F8-A514-AE73CAC7D60D}"/>
  </bookViews>
  <sheets>
    <sheet name="2021-22 C4E Amou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<sst xmlns="http://schemas.openxmlformats.org/spreadsheetml/2006/main" count="33" uniqueCount="33">
  <si>
    <t>CODE</t>
  </si>
  <si>
    <t>TOTAL C4E MOE IN 2009-10</t>
  </si>
  <si>
    <t>TOTAL C4E MOE IN 2011-12</t>
  </si>
  <si>
    <t>TOTAL C4E MOE IN 2012-13</t>
  </si>
  <si>
    <t>TOTAL C4E MOE IN 2013-14</t>
  </si>
  <si>
    <t>TOTAL C4E MOE IN 2014-15</t>
  </si>
  <si>
    <t>TOTAL C4E MOE IN 2015-16</t>
  </si>
  <si>
    <t>TOTAL C4E MOE IN 2016-17</t>
  </si>
  <si>
    <t>TOTAL C4E MOE IN 2017-18</t>
  </si>
  <si>
    <t>TOTAL C4E MOE IN 2018-19</t>
  </si>
  <si>
    <t>TOTAL C4E MOE IN 2019-20</t>
  </si>
  <si>
    <t>TOTAL C4E MOE IN 2020-21</t>
  </si>
  <si>
    <t>010100</t>
  </si>
  <si>
    <t>030200</t>
  </si>
  <si>
    <t>070600</t>
  </si>
  <si>
    <t>ALBANY</t>
  </si>
  <si>
    <t>AMSTERDAM</t>
  </si>
  <si>
    <t>BINGHAMTON</t>
  </si>
  <si>
    <t>BUFFALO</t>
  </si>
  <si>
    <t>ELMIRA</t>
  </si>
  <si>
    <t>GENEVA</t>
  </si>
  <si>
    <t>NEW YORK CITY</t>
  </si>
  <si>
    <t>NEWBURGH</t>
  </si>
  <si>
    <t>ROCHESTER</t>
  </si>
  <si>
    <t>SCHENECTADY</t>
  </si>
  <si>
    <t>SYRACUSE</t>
  </si>
  <si>
    <t>UTICA</t>
  </si>
  <si>
    <t>YONKERS</t>
  </si>
  <si>
    <t xml:space="preserve"> </t>
  </si>
  <si>
    <t>TOTAL C4E MOE IN 2021-22</t>
  </si>
  <si>
    <r>
      <t>DISTRICT</t>
    </r>
    <r>
      <rPr>
        <b/>
        <sz val="11"/>
        <color rgb="FFFF0000"/>
        <rFont val="Arial"/>
        <family val="2"/>
      </rPr>
      <t>*</t>
    </r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</si>
  <si>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Only districts that are subject to a Contract for Excellence in 2021-22 are listed here, with their historical amounts.</t>
    </r>
  </si>
  <si>
    <t>TOTAL C4E MOE IN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</si>
</sst>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2" applyNumberFormat="1" applyFont="1"/>
    <xf numFmtId="165" fontId="4" fillId="0" borderId="0" xfId="1" applyNumberFormat="1" applyFont="1"/>
    <xf numFmtId="164" fontId="3" fillId="0" borderId="2" xfId="0" applyNumberFormat="1" applyFont="1" applyBorder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08EB-DACB-47CB-946A-5CB2962C6B11}">
  <dimension ref="A1:O17"/>
  <sheetViews>
    <sheetView tabSelected="1" topLeftCell="E1" zoomScaleNormal="100" workbookViewId="0">
      <selection activeCell="H17" sqref="H17"/>
    </sheetView>
  </sheetViews>
  <sheetFormatPr defaultRowHeight="15" x14ac:dyDescent="0.25"/>
  <cols>
    <col min="2" max="13" width="20.7109375" customWidth="1"/>
    <col min="14" max="15" width="20.85546875" customWidth="1"/>
  </cols>
  <sheetData>
    <row r="1" spans="1:15" ht="30" x14ac:dyDescent="0.25">
      <c r="A1" s="1" t="s">
        <v>0</v>
      </c>
      <c r="B1" s="1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29</v>
      </c>
      <c r="O1" s="2" t="s">
        <v>32</v>
      </c>
    </row>
    <row r="2" spans="1:15" ht="20.25" customHeight="1" x14ac:dyDescent="0.25">
      <c r="A2" s="3" t="s">
        <v>12</v>
      </c>
      <c r="B2" s="5" t="s">
        <v>15</v>
      </c>
      <c r="C2" s="6">
        <v>2370961</v>
      </c>
      <c r="D2" s="6">
        <v>1792209</v>
      </c>
      <c r="E2" s="6">
        <v>1792209</v>
      </c>
      <c r="F2" s="6">
        <v>1792209</v>
      </c>
      <c r="G2" s="6">
        <v>1792209</v>
      </c>
      <c r="H2" s="6">
        <v>1792209</v>
      </c>
      <c r="I2" s="6">
        <v>1792209</v>
      </c>
      <c r="J2" s="6">
        <v>1792209</v>
      </c>
      <c r="K2" s="6">
        <v>1792209</v>
      </c>
      <c r="L2" s="6">
        <v>1792209</v>
      </c>
      <c r="M2" s="6">
        <v>1792209</v>
      </c>
      <c r="N2" s="6">
        <v>1792209</v>
      </c>
      <c r="O2" s="6">
        <v>1792209</v>
      </c>
    </row>
    <row r="3" spans="1:15" ht="20.25" customHeight="1" x14ac:dyDescent="0.25">
      <c r="A3" s="4">
        <v>270100</v>
      </c>
      <c r="B3" s="5" t="s">
        <v>16</v>
      </c>
      <c r="C3" s="7">
        <v>3040196</v>
      </c>
      <c r="D3" s="7">
        <v>2531267</v>
      </c>
      <c r="E3" s="7">
        <v>2531267</v>
      </c>
      <c r="F3" s="7">
        <v>2531267</v>
      </c>
      <c r="G3" s="7">
        <v>2531267</v>
      </c>
      <c r="H3" s="7">
        <v>2531267</v>
      </c>
      <c r="I3" s="7">
        <v>2531267</v>
      </c>
      <c r="J3" s="7">
        <v>2531267</v>
      </c>
      <c r="K3" s="7">
        <v>2531267</v>
      </c>
      <c r="L3" s="7">
        <v>2531267</v>
      </c>
      <c r="M3" s="7">
        <v>2531267</v>
      </c>
      <c r="N3" s="7">
        <v>2531267</v>
      </c>
      <c r="O3" s="7">
        <v>2531267</v>
      </c>
    </row>
    <row r="4" spans="1:15" ht="20.25" customHeight="1" x14ac:dyDescent="0.25">
      <c r="A4" s="3" t="s">
        <v>13</v>
      </c>
      <c r="B4" s="5" t="s">
        <v>17</v>
      </c>
      <c r="C4" s="7">
        <v>8724454</v>
      </c>
      <c r="D4" s="7">
        <v>7111302</v>
      </c>
      <c r="E4" s="7">
        <v>7111302</v>
      </c>
      <c r="F4" s="7">
        <v>7111302</v>
      </c>
      <c r="G4" s="7">
        <v>7111302</v>
      </c>
      <c r="H4" s="7">
        <v>7111302</v>
      </c>
      <c r="I4" s="7">
        <v>7111302</v>
      </c>
      <c r="J4" s="7">
        <v>7111302</v>
      </c>
      <c r="K4" s="7">
        <v>7111302</v>
      </c>
      <c r="L4" s="7">
        <v>7111302</v>
      </c>
      <c r="M4" s="7">
        <v>7111302</v>
      </c>
      <c r="N4" s="7">
        <v>7111302</v>
      </c>
      <c r="O4" s="7">
        <v>7111302</v>
      </c>
    </row>
    <row r="5" spans="1:15" ht="20.25" customHeight="1" x14ac:dyDescent="0.25">
      <c r="A5" s="4">
        <v>140600</v>
      </c>
      <c r="B5" s="5" t="s">
        <v>18</v>
      </c>
      <c r="C5" s="7">
        <v>15086292</v>
      </c>
      <c r="D5" s="7">
        <v>13625938</v>
      </c>
      <c r="E5" s="7">
        <v>13625938</v>
      </c>
      <c r="F5" s="7">
        <v>13625938</v>
      </c>
      <c r="G5" s="7">
        <v>13625938</v>
      </c>
      <c r="H5" s="7">
        <v>13625938</v>
      </c>
      <c r="I5" s="7">
        <v>13625938</v>
      </c>
      <c r="J5" s="7">
        <v>13625938</v>
      </c>
      <c r="K5" s="7">
        <v>13625938</v>
      </c>
      <c r="L5" s="7">
        <v>13625938</v>
      </c>
      <c r="M5" s="7">
        <v>13625938</v>
      </c>
      <c r="N5" s="7">
        <v>13625938</v>
      </c>
      <c r="O5" s="7">
        <v>13625938</v>
      </c>
    </row>
    <row r="6" spans="1:15" ht="20.25" customHeight="1" x14ac:dyDescent="0.25">
      <c r="A6" s="3" t="s">
        <v>14</v>
      </c>
      <c r="B6" s="5" t="s">
        <v>19</v>
      </c>
      <c r="C6" s="7">
        <v>6777121</v>
      </c>
      <c r="D6" s="7">
        <v>5641275</v>
      </c>
      <c r="E6" s="7">
        <v>5641275</v>
      </c>
      <c r="F6" s="7">
        <v>5641275</v>
      </c>
      <c r="G6" s="7">
        <v>5641275</v>
      </c>
      <c r="H6" s="7">
        <v>5641275</v>
      </c>
      <c r="I6" s="7">
        <v>5641275</v>
      </c>
      <c r="J6" s="7">
        <v>5641275</v>
      </c>
      <c r="K6" s="7">
        <v>5641275</v>
      </c>
      <c r="L6" s="7">
        <v>5641275</v>
      </c>
      <c r="M6" s="7">
        <v>5641275</v>
      </c>
      <c r="N6" s="7">
        <v>5641275</v>
      </c>
      <c r="O6" s="7">
        <v>5641275</v>
      </c>
    </row>
    <row r="7" spans="1:15" ht="20.25" customHeight="1" x14ac:dyDescent="0.25">
      <c r="A7" s="4">
        <v>430700</v>
      </c>
      <c r="B7" s="5" t="s">
        <v>20</v>
      </c>
      <c r="C7" s="7">
        <v>3219775</v>
      </c>
      <c r="D7" s="7">
        <v>2600612</v>
      </c>
      <c r="E7" s="7">
        <v>2600612</v>
      </c>
      <c r="F7" s="7">
        <v>2600612</v>
      </c>
      <c r="G7" s="7">
        <v>2600612</v>
      </c>
      <c r="H7" s="7">
        <v>2600612</v>
      </c>
      <c r="I7" s="7">
        <v>2600612</v>
      </c>
      <c r="J7" s="7">
        <v>2600612</v>
      </c>
      <c r="K7" s="7">
        <v>2600612</v>
      </c>
      <c r="L7" s="7">
        <v>2600612</v>
      </c>
      <c r="M7" s="7">
        <v>2600612</v>
      </c>
      <c r="N7" s="7">
        <v>2600612</v>
      </c>
      <c r="O7" s="7">
        <v>2600612</v>
      </c>
    </row>
    <row r="8" spans="1:15" ht="20.25" customHeight="1" x14ac:dyDescent="0.25">
      <c r="A8" s="4">
        <v>300000</v>
      </c>
      <c r="B8" s="5" t="s">
        <v>21</v>
      </c>
      <c r="C8" s="7">
        <v>643629019</v>
      </c>
      <c r="D8" s="7">
        <v>530800851</v>
      </c>
      <c r="E8" s="7">
        <v>530800851</v>
      </c>
      <c r="F8" s="7">
        <v>530800851</v>
      </c>
      <c r="G8" s="7">
        <v>530800851</v>
      </c>
      <c r="H8" s="7">
        <v>530800851</v>
      </c>
      <c r="I8" s="7">
        <v>530800851</v>
      </c>
      <c r="J8" s="7">
        <v>530800851</v>
      </c>
      <c r="K8" s="7">
        <v>530800851</v>
      </c>
      <c r="L8" s="7">
        <v>530800851</v>
      </c>
      <c r="M8" s="7">
        <v>530800851</v>
      </c>
      <c r="N8" s="7">
        <v>530800851</v>
      </c>
      <c r="O8" s="7">
        <v>530800851</v>
      </c>
    </row>
    <row r="9" spans="1:15" ht="20.25" customHeight="1" x14ac:dyDescent="0.25">
      <c r="A9" s="4">
        <v>441600</v>
      </c>
      <c r="B9" s="5" t="s">
        <v>22</v>
      </c>
      <c r="C9" s="7">
        <v>11342956</v>
      </c>
      <c r="D9" s="7">
        <v>9376087</v>
      </c>
      <c r="E9" s="7">
        <v>9376087</v>
      </c>
      <c r="F9" s="7">
        <v>9376087</v>
      </c>
      <c r="G9" s="7">
        <v>9376087</v>
      </c>
      <c r="H9" s="7">
        <v>9376087</v>
      </c>
      <c r="I9" s="7">
        <v>9376087</v>
      </c>
      <c r="J9" s="7">
        <v>9376087</v>
      </c>
      <c r="K9" s="7">
        <v>9376087</v>
      </c>
      <c r="L9" s="7">
        <v>9376087</v>
      </c>
      <c r="M9" s="7">
        <v>9376087</v>
      </c>
      <c r="N9" s="7">
        <v>9376087</v>
      </c>
      <c r="O9" s="7">
        <v>9376087</v>
      </c>
    </row>
    <row r="10" spans="1:15" ht="20.25" customHeight="1" x14ac:dyDescent="0.25">
      <c r="A10" s="4">
        <v>261600</v>
      </c>
      <c r="B10" s="5" t="s">
        <v>23</v>
      </c>
      <c r="C10" s="7">
        <v>32439408</v>
      </c>
      <c r="D10" s="7">
        <v>29224662</v>
      </c>
      <c r="E10" s="7">
        <v>29224662</v>
      </c>
      <c r="F10" s="7">
        <v>29224662</v>
      </c>
      <c r="G10" s="7">
        <v>29224662</v>
      </c>
      <c r="H10" s="7">
        <v>29224662</v>
      </c>
      <c r="I10" s="7">
        <v>29224662</v>
      </c>
      <c r="J10" s="7">
        <v>29224662</v>
      </c>
      <c r="K10" s="7">
        <v>29224662</v>
      </c>
      <c r="L10" s="7">
        <v>29224662</v>
      </c>
      <c r="M10" s="7">
        <v>29224662</v>
      </c>
      <c r="N10" s="7">
        <v>29224662</v>
      </c>
      <c r="O10" s="7">
        <v>29224662</v>
      </c>
    </row>
    <row r="11" spans="1:15" ht="20.25" customHeight="1" x14ac:dyDescent="0.25">
      <c r="A11" s="4">
        <v>530600</v>
      </c>
      <c r="B11" s="5" t="s">
        <v>24</v>
      </c>
      <c r="C11" s="7">
        <v>16664473</v>
      </c>
      <c r="D11" s="7">
        <v>14031486</v>
      </c>
      <c r="E11" s="7">
        <v>14031486</v>
      </c>
      <c r="F11" s="7">
        <v>14031486</v>
      </c>
      <c r="G11" s="7">
        <v>14031486</v>
      </c>
      <c r="H11" s="7">
        <v>14031486</v>
      </c>
      <c r="I11" s="7">
        <v>14031486</v>
      </c>
      <c r="J11" s="7">
        <v>14031486</v>
      </c>
      <c r="K11" s="7">
        <v>14031486</v>
      </c>
      <c r="L11" s="7">
        <v>14031486</v>
      </c>
      <c r="M11" s="7">
        <v>14031486</v>
      </c>
      <c r="N11" s="7">
        <v>14031486</v>
      </c>
      <c r="O11" s="7">
        <v>14031486</v>
      </c>
    </row>
    <row r="12" spans="1:15" ht="20.25" customHeight="1" x14ac:dyDescent="0.25">
      <c r="A12" s="4">
        <v>421800</v>
      </c>
      <c r="B12" s="5" t="s">
        <v>25</v>
      </c>
      <c r="C12" s="7">
        <v>14391462</v>
      </c>
      <c r="D12" s="7">
        <v>12688952</v>
      </c>
      <c r="E12" s="7">
        <v>12688952</v>
      </c>
      <c r="F12" s="7">
        <v>12688952</v>
      </c>
      <c r="G12" s="7">
        <v>12688952</v>
      </c>
      <c r="H12" s="7">
        <v>12688952</v>
      </c>
      <c r="I12" s="7">
        <v>12688952</v>
      </c>
      <c r="J12" s="7">
        <v>12688952</v>
      </c>
      <c r="K12" s="7">
        <v>12688952</v>
      </c>
      <c r="L12" s="7">
        <v>12688952</v>
      </c>
      <c r="M12" s="7">
        <v>12688952</v>
      </c>
      <c r="N12" s="7">
        <v>12688952</v>
      </c>
      <c r="O12" s="7">
        <v>12688952</v>
      </c>
    </row>
    <row r="13" spans="1:15" ht="20.25" customHeight="1" x14ac:dyDescent="0.25">
      <c r="A13" s="4">
        <v>412300</v>
      </c>
      <c r="B13" s="5" t="s">
        <v>26</v>
      </c>
      <c r="C13" s="7">
        <v>12460173</v>
      </c>
      <c r="D13" s="7">
        <v>11049681</v>
      </c>
      <c r="E13" s="7">
        <v>11049681</v>
      </c>
      <c r="F13" s="7">
        <v>11049681</v>
      </c>
      <c r="G13" s="7">
        <v>11049681</v>
      </c>
      <c r="H13" s="7">
        <v>11049681</v>
      </c>
      <c r="I13" s="7">
        <v>11049681</v>
      </c>
      <c r="J13" s="7">
        <v>11049681</v>
      </c>
      <c r="K13" s="7">
        <v>11049681</v>
      </c>
      <c r="L13" s="7">
        <v>11049681</v>
      </c>
      <c r="M13" s="7">
        <v>11049681</v>
      </c>
      <c r="N13" s="7">
        <v>11049681</v>
      </c>
      <c r="O13" s="7">
        <v>11049681</v>
      </c>
    </row>
    <row r="14" spans="1:15" ht="20.25" customHeight="1" thickBot="1" x14ac:dyDescent="0.3">
      <c r="A14" s="4">
        <v>662300</v>
      </c>
      <c r="B14" s="5" t="s">
        <v>27</v>
      </c>
      <c r="C14" s="7">
        <v>14495717</v>
      </c>
      <c r="D14" s="7">
        <v>11619766</v>
      </c>
      <c r="E14" s="7">
        <v>11619766</v>
      </c>
      <c r="F14" s="7">
        <v>11619766</v>
      </c>
      <c r="G14" s="7">
        <v>11619766</v>
      </c>
      <c r="H14" s="7">
        <v>11619766</v>
      </c>
      <c r="I14" s="7">
        <v>11619766</v>
      </c>
      <c r="J14" s="7">
        <v>11619766</v>
      </c>
      <c r="K14" s="7">
        <v>11619766</v>
      </c>
      <c r="L14" s="7">
        <v>11619766</v>
      </c>
      <c r="M14" s="7">
        <v>11619766</v>
      </c>
      <c r="N14" s="7">
        <v>11619766</v>
      </c>
      <c r="O14" s="7">
        <v>11619766</v>
      </c>
    </row>
    <row r="15" spans="1:15" ht="20.25" customHeight="1" thickBot="1" x14ac:dyDescent="0.3">
      <c r="B15" s="5" t="s">
        <v>28</v>
      </c>
      <c r="C15" s="8">
        <f>SUM(C2:C14)</f>
        <v>784642007</v>
      </c>
      <c r="D15" s="8">
        <f t="shared" ref="D15:O15" si="0">SUM(D2:D14)</f>
        <v>652094088</v>
      </c>
      <c r="E15" s="8">
        <f t="shared" si="0"/>
        <v>652094088</v>
      </c>
      <c r="F15" s="8">
        <f t="shared" si="0"/>
        <v>652094088</v>
      </c>
      <c r="G15" s="8">
        <f t="shared" si="0"/>
        <v>652094088</v>
      </c>
      <c r="H15" s="8">
        <f t="shared" si="0"/>
        <v>652094088</v>
      </c>
      <c r="I15" s="8">
        <f t="shared" si="0"/>
        <v>652094088</v>
      </c>
      <c r="J15" s="8">
        <f t="shared" si="0"/>
        <v>652094088</v>
      </c>
      <c r="K15" s="8">
        <f t="shared" si="0"/>
        <v>652094088</v>
      </c>
      <c r="L15" s="8">
        <f t="shared" si="0"/>
        <v>652094088</v>
      </c>
      <c r="M15" s="8">
        <f t="shared" si="0"/>
        <v>652094088</v>
      </c>
      <c r="N15" s="8">
        <f t="shared" si="0"/>
        <v>652094088</v>
      </c>
      <c r="O15" s="8">
        <f t="shared" ref="O15" si="1">SUM(O2:O14)</f>
        <v>652094088</v>
      </c>
    </row>
    <row r="17" spans="1:6" x14ac:dyDescent="0.25">
      <c r="A17" s="9" t="s">
        <v>31</v>
      </c>
      <c r="B17" s="9"/>
      <c r="C17" s="9"/>
      <c r="D17" s="9"/>
      <c r="E17" s="9"/>
      <c r="F17" s="9"/>
    </row>
  </sheetData>
  <mergeCells count="1">
    <mergeCell ref="A17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C4E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O'Connor</dc:creator>
  <cp:lastModifiedBy>Mavis Kirk</cp:lastModifiedBy>
  <dcterms:created xsi:type="dcterms:W3CDTF">2021-08-24T13:00:05Z</dcterms:created>
  <dcterms:modified xsi:type="dcterms:W3CDTF">2022-04-11T13:52:59Z</dcterms:modified>
</cp:coreProperties>
</file>